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50" yWindow="0" windowWidth="206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Efectivo'!$A$1:$E$5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<sst xmlns="http://schemas.openxmlformats.org/spreadsheetml/2006/main" count="108" uniqueCount="94">
  <si>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</si>
  <si>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</si>
  <si>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</si>
  <si>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</si>
  <si>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</si>
  <si>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</si>
  <si>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</si>
  <si>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</si>
  <si>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</si>
  <si>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</si>
  <si>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</si>
  <si>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</si>
  <si>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</si>
  <si>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</si>
  <si>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</si>
  <si>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</si>
  <si>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</si>
  <si>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</si>
  <si>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</si>
  <si>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</si>
  <si>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</si>
  <si>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</si>
  <si>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</si>
  <si>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</si>
  <si>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</si>
  <si>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</si>
  <si>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</si>
  <si>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</si>
  <si>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</si>
  <si>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</si>
  <si>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</si>
  <si>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</si>
  <si>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</si>
  <si>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</si>
  <si>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</si>
  <si>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</si>
  <si>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</si>
  <si>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</si>
  <si>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</si>
  <si>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</si>
  <si>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</si>
  <si>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</si>
  <si>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</si>
  <si>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</si>
  <si>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</si>
  <si>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</si>
  <si>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</si>
  <si>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</si>
  <si>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</si>
  <si>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</si>
  <si>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</si>
  <si>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</si>
  <si>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</si>
  <si>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</si>
  <si>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</si>
  <si>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</si>
  <si>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</si>
  <si>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</si>
  <si>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</si>
  <si>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</si>
  <si>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</si>
  <si>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</si>
  <si>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</si>
  <si>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</si>
  <si>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</si>
  <si>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</si>
  <si>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</si>
  <si>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</si>
  <si>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</si>
  <si>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</si>
  <si>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</si>
  <si>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</si>
  <si>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</si>
  <si>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</si>
  <si>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</si>
  <si>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</si>
  <si>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</si>
  <si>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</si>
  <si>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</si>
  <si>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</si>
  <si>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</si>
  <si>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</si>
  <si>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</si>
  <si>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</si>
  <si>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JUAN CARLOS MORENO POGGIO</t>
  </si>
  <si>
    <t>KDA2609</t>
  </si>
  <si>
    <t>BEATRIZ MOREIRA</t>
  </si>
  <si>
    <t>KEA7807</t>
  </si>
  <si>
    <t>3.041.887-5</t>
  </si>
  <si>
    <t>RUTA 90 KM. 9,500</t>
  </si>
  <si>
    <t>PAYSANDU</t>
  </si>
  <si>
    <t>SANTAEULALIA11@HOTMAIL.COM</t>
  </si>
  <si>
    <t>JUA CARLOS MORENO POGGIO</t>
  </si>
  <si>
    <t>CANDIDATO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</si>
</sst>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165" fontId="13" fillId="0" borderId="9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5"/>
      <c r="B4" s="116"/>
      <c r="C4" s="116"/>
      <c r="D4" s="116"/>
      <c r="E4" s="116"/>
      <c r="F4" s="116"/>
      <c r="G4" s="116"/>
      <c r="H4" s="116"/>
      <c r="I4" s="116"/>
      <c r="J4" s="117"/>
    </row>
    <row r="5" spans="1:10" ht="15.75" x14ac:dyDescent="0.25">
      <c r="A5" s="11" t="s">
        <v>39</v>
      </c>
      <c r="B5" s="12"/>
      <c r="C5" s="121" t="s">
        <v>6</v>
      </c>
      <c r="D5" s="122"/>
      <c r="E5" s="123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4"/>
      <c r="D7" s="124"/>
      <c r="E7" s="124"/>
      <c r="F7" s="124"/>
      <c r="G7" s="124"/>
      <c r="H7" s="124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5"/>
      <c r="D9" s="125"/>
      <c r="E9" s="125"/>
      <c r="F9" s="125"/>
      <c r="G9" s="17"/>
      <c r="H9" s="126"/>
      <c r="I9" s="126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5" t="s">
        <v>84</v>
      </c>
      <c r="D11" s="125"/>
      <c r="E11" s="125"/>
      <c r="F11" s="125"/>
      <c r="G11" s="18" t="s">
        <v>43</v>
      </c>
      <c r="H11" s="126" t="s">
        <v>85</v>
      </c>
      <c r="I11" s="126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5" t="s">
        <v>86</v>
      </c>
      <c r="D13" s="125"/>
      <c r="E13" s="125"/>
      <c r="F13" s="125"/>
      <c r="G13" s="18" t="s">
        <v>43</v>
      </c>
      <c r="H13" s="126" t="s">
        <v>87</v>
      </c>
      <c r="I13" s="126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600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8" t="s">
        <v>35</v>
      </c>
      <c r="D17" s="119"/>
      <c r="E17" s="120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43466</v>
      </c>
      <c r="D19" s="16" t="s">
        <v>15</v>
      </c>
      <c r="E19" s="4">
        <v>43830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29" t="s">
        <v>44</v>
      </c>
      <c r="C27" s="129"/>
      <c r="D27" s="45"/>
      <c r="E27" s="40"/>
      <c r="F27" s="129" t="s">
        <v>78</v>
      </c>
      <c r="G27" s="129"/>
      <c r="H27" s="45"/>
      <c r="I27" s="45"/>
      <c r="J27" s="47"/>
    </row>
    <row r="28" spans="1:10" ht="18.75" customHeight="1" x14ac:dyDescent="0.2">
      <c r="A28" s="48"/>
      <c r="B28" s="129"/>
      <c r="C28" s="129"/>
      <c r="D28" s="45"/>
      <c r="E28" s="40"/>
      <c r="F28" s="129"/>
      <c r="G28" s="129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0">
        <f>SUM('En Efectivo'!D5:D65536)</f>
        <v>124000</v>
      </c>
      <c r="C31" s="131"/>
      <c r="D31" s="132"/>
      <c r="E31" s="40"/>
      <c r="F31" s="130">
        <f>SUM('En ServsOMateriales'!E5:E29343)</f>
        <v>0</v>
      </c>
      <c r="G31" s="132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3">
        <f ca="1">TODAY()</f>
        <v>43808</v>
      </c>
      <c r="G34" s="133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84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4" t="s">
        <v>88</v>
      </c>
      <c r="I39" s="114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89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35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90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91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2">
        <v>99721056</v>
      </c>
      <c r="F49" s="11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90</v>
      </c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3"/>
      <c r="D56" s="113"/>
      <c r="E56" s="113"/>
      <c r="F56" s="68" t="s">
        <v>82</v>
      </c>
      <c r="H56" s="113"/>
      <c r="I56" s="113"/>
    </row>
    <row r="57" spans="1:10" x14ac:dyDescent="0.2">
      <c r="A57" s="10"/>
    </row>
    <row r="58" spans="1:10" x14ac:dyDescent="0.2">
      <c r="A58" s="91" t="s">
        <v>68</v>
      </c>
      <c r="C58" s="113"/>
      <c r="D58" s="113"/>
      <c r="E58" s="113"/>
      <c r="F58" s="92"/>
      <c r="G58" s="102" t="s">
        <v>81</v>
      </c>
      <c r="H58" s="114"/>
      <c r="I58" s="114"/>
    </row>
  </sheetData>
  <mergeCells count="27">
    <mergeCell ref="H13:I13"/>
    <mergeCell ref="H11:I11"/>
    <mergeCell ref="C11:F11"/>
    <mergeCell ref="C13:F13"/>
    <mergeCell ref="F34:G34"/>
    <mergeCell ref="F31:G31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E41:F41"/>
    <mergeCell ref="E47:F47"/>
    <mergeCell ref="E49:F49"/>
    <mergeCell ref="E51:F51"/>
    <mergeCell ref="C58:E58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D3" sqref="D3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>
        <v>43466</v>
      </c>
      <c r="B5" s="32" t="s">
        <v>88</v>
      </c>
      <c r="C5" s="33" t="s">
        <v>92</v>
      </c>
      <c r="D5" s="103">
        <v>124000</v>
      </c>
      <c r="E5" s="34" t="s">
        <v>93</v>
      </c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2019-09-26T16:04:16Z</cp:lastPrinted>
  <dcterms:created xsi:type="dcterms:W3CDTF">2019-08-25T02:55:41Z</dcterms:created>
  <dcterms:modified xsi:type="dcterms:W3CDTF">2019-12-09T03:25:33Z</dcterms:modified>
</cp:coreProperties>
</file>